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385" activeTab="0"/>
  </bookViews>
  <sheets>
    <sheet name="Gesamt" sheetId="1" r:id="rId1"/>
    <sheet name="Tabell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<sst xmlns="http://schemas.openxmlformats.org/spreadsheetml/2006/main" count="105" uniqueCount="52">
  <si>
    <t>Gesamt</t>
  </si>
  <si>
    <t>Marco</t>
  </si>
  <si>
    <t>Leidlmair</t>
  </si>
  <si>
    <t>Matthias</t>
  </si>
  <si>
    <t>Schwab</t>
  </si>
  <si>
    <t>Decker</t>
  </si>
  <si>
    <t>Kranzlmüller</t>
  </si>
  <si>
    <t>Lukas</t>
  </si>
  <si>
    <t>Dyrmishi</t>
  </si>
  <si>
    <t>Xheni</t>
  </si>
  <si>
    <t>Kopeinik</t>
  </si>
  <si>
    <t>Daniel</t>
  </si>
  <si>
    <t>Severin</t>
  </si>
  <si>
    <t>Alexander</t>
  </si>
  <si>
    <t>D</t>
  </si>
  <si>
    <t>E</t>
  </si>
  <si>
    <t>Vesely</t>
  </si>
  <si>
    <t>Jiri</t>
  </si>
  <si>
    <t>Jan</t>
  </si>
  <si>
    <t>Dlugos</t>
  </si>
  <si>
    <t>Pansky</t>
  </si>
  <si>
    <t>Jindrich</t>
  </si>
  <si>
    <t>Burtscher</t>
  </si>
  <si>
    <t>Johannes</t>
  </si>
  <si>
    <t>Baldauf</t>
  </si>
  <si>
    <t>Fußenegger</t>
  </si>
  <si>
    <t>Michael</t>
  </si>
  <si>
    <t>Minhard</t>
  </si>
  <si>
    <t>Jakob</t>
  </si>
  <si>
    <t xml:space="preserve">Bomer </t>
  </si>
  <si>
    <t>Sprung C3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</si>
  <si>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</si>
  <si>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</si>
  <si>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</si>
  <si>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</si>
  <si>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</si>
  <si>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</si>
  <si>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</si>
  <si>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</si>
  <si>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</si>
  <si>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</si>
  <si>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</si>
  <si>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</si>
  <si>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</si>
  <si>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</si>
  <si>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</si>
  <si>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</si>
  <si>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SPR</t>
  </si>
  <si>
    <t>2.SPR</t>
  </si>
  <si>
    <t>CZE</t>
  </si>
  <si>
    <t>T</t>
  </si>
  <si>
    <t>1. EM- Qualifikation, 23.2.2013, Innsbruck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</si>
</sst>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10.00390625" style="3" customWidth="1"/>
  </cols>
  <sheetData>
    <row r="1" spans="1:6" ht="27" customHeight="1">
      <c r="A1" s="5" t="s">
        <v>51</v>
      </c>
      <c r="B1" s="5"/>
      <c r="C1" s="5"/>
      <c r="D1" s="5"/>
      <c r="E1" s="3"/>
      <c r="F1" s="3"/>
    </row>
    <row r="2" spans="1:6" ht="12.75" customHeight="1">
      <c r="A2" s="5"/>
      <c r="B2" s="5"/>
      <c r="C2" s="5"/>
      <c r="D2" s="5"/>
      <c r="E2" s="3"/>
      <c r="F2" s="3"/>
    </row>
    <row r="3" spans="1:10" ht="12.75">
      <c r="A3" s="3" t="s">
        <v>31</v>
      </c>
      <c r="B3" t="s">
        <v>4</v>
      </c>
      <c r="C3" t="s">
        <v>14</v>
      </c>
      <c r="D3" s="2">
        <v>5.6</v>
      </c>
      <c r="E3" s="2">
        <v>5.2</v>
      </c>
      <c r="F3" s="2">
        <v>5.6</v>
      </c>
      <c r="G3" s="2">
        <v>5.2</v>
      </c>
      <c r="H3" s="2">
        <v>4.9</v>
      </c>
      <c r="I3" s="2">
        <v>5.4</v>
      </c>
      <c r="J3" s="2">
        <f>SUM(D3:I3)</f>
        <v>31.9</v>
      </c>
    </row>
    <row r="4" spans="2:10" ht="12.75">
      <c r="B4" t="s">
        <v>3</v>
      </c>
      <c r="C4" t="s">
        <v>15</v>
      </c>
      <c r="D4" s="2">
        <v>8.35</v>
      </c>
      <c r="E4" s="2">
        <v>7.9</v>
      </c>
      <c r="F4" s="2">
        <v>7.95</v>
      </c>
      <c r="G4" s="2">
        <v>9</v>
      </c>
      <c r="H4" s="2">
        <v>7.45</v>
      </c>
      <c r="I4" s="2">
        <v>6.5</v>
      </c>
      <c r="J4" s="2">
        <f>SUM(D4:I4)</f>
        <v>47.150000000000006</v>
      </c>
    </row>
    <row r="5" spans="3:10" ht="12.75">
      <c r="C5" t="s">
        <v>0</v>
      </c>
      <c r="D5" s="2">
        <f aca="true" t="shared" si="0" ref="D5:J5">SUM(D3:D4)</f>
        <v>13.95</v>
      </c>
      <c r="E5" s="2">
        <f t="shared" si="0"/>
        <v>13.100000000000001</v>
      </c>
      <c r="F5" s="2">
        <f t="shared" si="0"/>
        <v>13.55</v>
      </c>
      <c r="G5" s="2">
        <f t="shared" si="0"/>
        <v>14.2</v>
      </c>
      <c r="H5" s="2">
        <f t="shared" si="0"/>
        <v>12.350000000000001</v>
      </c>
      <c r="I5" s="2">
        <f t="shared" si="0"/>
        <v>11.9</v>
      </c>
      <c r="J5" s="2">
        <f t="shared" si="0"/>
        <v>79.05000000000001</v>
      </c>
    </row>
    <row r="6" spans="4:10" ht="12.75">
      <c r="D6" s="1"/>
      <c r="E6" s="4"/>
      <c r="F6" s="4"/>
      <c r="G6" s="4"/>
      <c r="H6" s="1"/>
      <c r="I6" s="1"/>
      <c r="J6" s="1"/>
    </row>
    <row r="7" spans="1:10" ht="12.75">
      <c r="A7" s="3" t="s">
        <v>32</v>
      </c>
      <c r="B7" t="s">
        <v>8</v>
      </c>
      <c r="C7" t="s">
        <v>14</v>
      </c>
      <c r="D7" s="2">
        <v>4.5</v>
      </c>
      <c r="E7" s="2">
        <v>4.8</v>
      </c>
      <c r="F7" s="2">
        <v>5.2</v>
      </c>
      <c r="G7" s="2">
        <v>4.4</v>
      </c>
      <c r="H7" s="2">
        <v>4.4</v>
      </c>
      <c r="I7" s="2">
        <v>4.1</v>
      </c>
      <c r="J7" s="2">
        <f>SUM(D7:I7)</f>
        <v>27.4</v>
      </c>
    </row>
    <row r="8" spans="2:10" ht="12.75">
      <c r="B8" t="s">
        <v>9</v>
      </c>
      <c r="C8" t="s">
        <v>15</v>
      </c>
      <c r="D8" s="2">
        <v>8.35</v>
      </c>
      <c r="E8" s="2">
        <v>6.25</v>
      </c>
      <c r="F8" s="2">
        <v>8.5</v>
      </c>
      <c r="G8" s="2">
        <v>9.2</v>
      </c>
      <c r="H8" s="2">
        <v>9</v>
      </c>
      <c r="I8" s="2">
        <v>8.1</v>
      </c>
      <c r="J8" s="2">
        <f>SUM(D8:I8)</f>
        <v>49.4</v>
      </c>
    </row>
    <row r="9" spans="3:10" ht="12.75">
      <c r="C9" t="s">
        <v>0</v>
      </c>
      <c r="D9" s="2">
        <f aca="true" t="shared" si="1" ref="D9:J9">SUM(D7:D8)</f>
        <v>12.85</v>
      </c>
      <c r="E9" s="2">
        <f t="shared" si="1"/>
        <v>11.05</v>
      </c>
      <c r="F9" s="2">
        <f t="shared" si="1"/>
        <v>13.7</v>
      </c>
      <c r="G9" s="2">
        <f t="shared" si="1"/>
        <v>13.6</v>
      </c>
      <c r="H9" s="2">
        <f t="shared" si="1"/>
        <v>13.4</v>
      </c>
      <c r="I9" s="2">
        <f t="shared" si="1"/>
        <v>12.2</v>
      </c>
      <c r="J9" s="2">
        <f t="shared" si="1"/>
        <v>76.8</v>
      </c>
    </row>
    <row r="10" spans="4:10" ht="12.75">
      <c r="D10" s="1"/>
      <c r="E10" s="4"/>
      <c r="F10" s="4"/>
      <c r="G10" s="4"/>
      <c r="H10" s="1"/>
      <c r="I10" s="1"/>
      <c r="J10" s="1"/>
    </row>
    <row r="11" spans="1:10" ht="12.75">
      <c r="A11" s="3" t="s">
        <v>33</v>
      </c>
      <c r="B11" t="s">
        <v>6</v>
      </c>
      <c r="C11" t="s">
        <v>14</v>
      </c>
      <c r="D11" s="2">
        <v>5</v>
      </c>
      <c r="E11" s="2">
        <v>4.8</v>
      </c>
      <c r="F11" s="2">
        <v>4.7</v>
      </c>
      <c r="G11" s="2">
        <v>3.6</v>
      </c>
      <c r="H11" s="2">
        <v>4.2</v>
      </c>
      <c r="I11" s="2">
        <v>5</v>
      </c>
      <c r="J11" s="2">
        <f>SUM(D11:I11)</f>
        <v>27.3</v>
      </c>
    </row>
    <row r="12" spans="2:10" ht="12.75">
      <c r="B12" t="s">
        <v>7</v>
      </c>
      <c r="C12" t="s">
        <v>15</v>
      </c>
      <c r="D12" s="2">
        <v>7.35</v>
      </c>
      <c r="E12" s="2">
        <v>7.9</v>
      </c>
      <c r="F12" s="2">
        <v>8</v>
      </c>
      <c r="G12" s="2">
        <v>8.95</v>
      </c>
      <c r="H12" s="2">
        <v>8.75</v>
      </c>
      <c r="I12" s="2">
        <v>8.5</v>
      </c>
      <c r="J12" s="2">
        <f>SUM(D12:I12)</f>
        <v>49.45</v>
      </c>
    </row>
    <row r="13" spans="3:10" ht="12.75">
      <c r="C13" t="s">
        <v>0</v>
      </c>
      <c r="D13" s="2">
        <f aca="true" t="shared" si="2" ref="D13:J13">SUM(D11:D12)</f>
        <v>12.35</v>
      </c>
      <c r="E13" s="2">
        <f t="shared" si="2"/>
        <v>12.7</v>
      </c>
      <c r="F13" s="2">
        <f t="shared" si="2"/>
        <v>12.7</v>
      </c>
      <c r="G13" s="2">
        <f t="shared" si="2"/>
        <v>12.549999999999999</v>
      </c>
      <c r="H13" s="2">
        <f t="shared" si="2"/>
        <v>12.95</v>
      </c>
      <c r="I13" s="2">
        <f t="shared" si="2"/>
        <v>13.5</v>
      </c>
      <c r="J13" s="2">
        <f t="shared" si="2"/>
        <v>76.75</v>
      </c>
    </row>
    <row r="14" spans="5:7" ht="12.75">
      <c r="E14" s="2"/>
      <c r="F14" s="2"/>
      <c r="G14" s="2"/>
    </row>
    <row r="15" spans="1:10" ht="12.75">
      <c r="A15" s="3" t="s">
        <v>34</v>
      </c>
      <c r="B15" t="s">
        <v>6</v>
      </c>
      <c r="C15" t="s">
        <v>14</v>
      </c>
      <c r="D15" s="2">
        <v>4.5</v>
      </c>
      <c r="E15" s="2">
        <v>4.7</v>
      </c>
      <c r="F15" s="2">
        <v>4.8</v>
      </c>
      <c r="G15" s="2">
        <v>4.4</v>
      </c>
      <c r="H15" s="2">
        <v>4.8</v>
      </c>
      <c r="I15" s="2">
        <v>4.7</v>
      </c>
      <c r="J15" s="2">
        <f>SUM(D15:I15)</f>
        <v>27.9</v>
      </c>
    </row>
    <row r="16" spans="2:10" ht="12.75">
      <c r="B16" t="s">
        <v>12</v>
      </c>
      <c r="C16" t="s">
        <v>15</v>
      </c>
      <c r="D16" s="2">
        <v>8.15</v>
      </c>
      <c r="E16" s="2">
        <v>8.25</v>
      </c>
      <c r="F16" s="2">
        <v>6.65</v>
      </c>
      <c r="G16" s="2">
        <v>8.25</v>
      </c>
      <c r="H16" s="2">
        <v>7.2</v>
      </c>
      <c r="I16" s="2">
        <v>7.2</v>
      </c>
      <c r="J16" s="2">
        <f>SUM(D16:I16)</f>
        <v>45.7</v>
      </c>
    </row>
    <row r="17" spans="3:10" ht="12.75">
      <c r="C17" t="s">
        <v>0</v>
      </c>
      <c r="D17" s="2">
        <f aca="true" t="shared" si="3" ref="D17:J17">SUM(D15:D16)</f>
        <v>12.65</v>
      </c>
      <c r="E17" s="2">
        <f t="shared" si="3"/>
        <v>12.95</v>
      </c>
      <c r="F17" s="2">
        <f t="shared" si="3"/>
        <v>11.45</v>
      </c>
      <c r="G17" s="2">
        <f t="shared" si="3"/>
        <v>12.65</v>
      </c>
      <c r="H17" s="2">
        <f t="shared" si="3"/>
        <v>12</v>
      </c>
      <c r="I17" s="2">
        <f t="shared" si="3"/>
        <v>11.9</v>
      </c>
      <c r="J17" s="2">
        <f t="shared" si="3"/>
        <v>73.6</v>
      </c>
    </row>
    <row r="18" spans="5:7" ht="12.75">
      <c r="E18" s="2"/>
      <c r="F18" s="2"/>
      <c r="G18" s="2"/>
    </row>
    <row r="19" spans="1:10" ht="12.75">
      <c r="A19" s="3" t="s">
        <v>35</v>
      </c>
      <c r="B19" t="s">
        <v>16</v>
      </c>
      <c r="C19" t="s">
        <v>14</v>
      </c>
      <c r="D19" s="2">
        <v>4.8</v>
      </c>
      <c r="E19" s="2">
        <v>2.9</v>
      </c>
      <c r="F19" s="2">
        <v>3.8</v>
      </c>
      <c r="G19" s="2">
        <v>4.4</v>
      </c>
      <c r="H19" s="2">
        <v>3.5</v>
      </c>
      <c r="I19" s="2">
        <v>4</v>
      </c>
      <c r="J19" s="2">
        <f>SUM(D19:I19)</f>
        <v>23.4</v>
      </c>
    </row>
    <row r="20" spans="2:10" ht="12.75">
      <c r="B20" t="s">
        <v>17</v>
      </c>
      <c r="C20" t="s">
        <v>15</v>
      </c>
      <c r="D20" s="2">
        <v>8.05</v>
      </c>
      <c r="E20" s="2">
        <v>8.6</v>
      </c>
      <c r="F20" s="2">
        <v>8.15</v>
      </c>
      <c r="G20" s="2">
        <v>7.95</v>
      </c>
      <c r="H20" s="2">
        <v>8.15</v>
      </c>
      <c r="I20" s="2">
        <v>8.45</v>
      </c>
      <c r="J20" s="2">
        <f>SUM(D20:I20)</f>
        <v>49.349999999999994</v>
      </c>
    </row>
    <row r="21" spans="3:10" ht="12.75">
      <c r="C21" t="s">
        <v>0</v>
      </c>
      <c r="D21" s="2">
        <f aca="true" t="shared" si="4" ref="D21:J21">SUM(D19:D20)</f>
        <v>12.850000000000001</v>
      </c>
      <c r="E21" s="2">
        <f t="shared" si="4"/>
        <v>11.5</v>
      </c>
      <c r="F21" s="2">
        <f t="shared" si="4"/>
        <v>11.95</v>
      </c>
      <c r="G21" s="2">
        <f t="shared" si="4"/>
        <v>12.350000000000001</v>
      </c>
      <c r="H21" s="2">
        <f t="shared" si="4"/>
        <v>11.65</v>
      </c>
      <c r="I21" s="2">
        <f t="shared" si="4"/>
        <v>12.45</v>
      </c>
      <c r="J21" s="2">
        <f t="shared" si="4"/>
        <v>72.75</v>
      </c>
    </row>
    <row r="23" spans="1:10" ht="12.75">
      <c r="A23" s="3" t="s">
        <v>36</v>
      </c>
      <c r="B23" t="s">
        <v>29</v>
      </c>
      <c r="C23" t="s">
        <v>14</v>
      </c>
      <c r="D23" s="2">
        <v>4.3</v>
      </c>
      <c r="E23" s="2">
        <v>4.9</v>
      </c>
      <c r="F23" s="2">
        <v>3.8</v>
      </c>
      <c r="G23" s="2">
        <v>3.6</v>
      </c>
      <c r="H23" s="2">
        <v>4.2</v>
      </c>
      <c r="I23" s="2">
        <v>3.5</v>
      </c>
      <c r="J23" s="2">
        <f>SUM(D23:I23)</f>
        <v>24.3</v>
      </c>
    </row>
    <row r="24" spans="2:10" ht="12.75">
      <c r="B24" t="s">
        <v>17</v>
      </c>
      <c r="C24" t="s">
        <v>15</v>
      </c>
      <c r="D24" s="2">
        <v>5.85</v>
      </c>
      <c r="E24" s="2">
        <v>8.3</v>
      </c>
      <c r="F24" s="2">
        <v>7.65</v>
      </c>
      <c r="G24" s="2">
        <v>8.85</v>
      </c>
      <c r="H24" s="2">
        <v>7.15</v>
      </c>
      <c r="I24" s="2">
        <v>7.25</v>
      </c>
      <c r="J24" s="2">
        <f>SUM(D24:I24)</f>
        <v>45.05</v>
      </c>
    </row>
    <row r="25" spans="3:10" ht="12.75">
      <c r="C25" t="s">
        <v>0</v>
      </c>
      <c r="D25" s="2">
        <f aca="true" t="shared" si="5" ref="D25:J25">SUM(D23:D24)</f>
        <v>10.149999999999999</v>
      </c>
      <c r="E25" s="2">
        <f t="shared" si="5"/>
        <v>13.200000000000001</v>
      </c>
      <c r="F25" s="2">
        <f t="shared" si="5"/>
        <v>11.45</v>
      </c>
      <c r="G25" s="2">
        <f t="shared" si="5"/>
        <v>12.45</v>
      </c>
      <c r="H25" s="2">
        <f t="shared" si="5"/>
        <v>11.350000000000001</v>
      </c>
      <c r="I25" s="2">
        <f t="shared" si="5"/>
        <v>10.75</v>
      </c>
      <c r="J25" s="2">
        <f t="shared" si="5"/>
        <v>69.35</v>
      </c>
    </row>
    <row r="26" spans="5:7" ht="12.75">
      <c r="E26" s="2"/>
      <c r="F26" s="2"/>
      <c r="G26" s="2"/>
    </row>
    <row r="27" spans="1:10" ht="12.75">
      <c r="A27" s="3" t="s">
        <v>37</v>
      </c>
      <c r="B27" t="s">
        <v>10</v>
      </c>
      <c r="C27" t="s">
        <v>14</v>
      </c>
      <c r="D27" s="2">
        <v>4.7</v>
      </c>
      <c r="E27" s="2">
        <v>4.1</v>
      </c>
      <c r="F27" s="2">
        <v>2.8</v>
      </c>
      <c r="G27" s="2">
        <v>4.4</v>
      </c>
      <c r="H27" s="2">
        <v>4.2</v>
      </c>
      <c r="I27" s="2">
        <v>3.9</v>
      </c>
      <c r="J27" s="2">
        <f>SUM(D27:I27)</f>
        <v>24.099999999999998</v>
      </c>
    </row>
    <row r="28" spans="2:10" ht="12.75">
      <c r="B28" t="s">
        <v>11</v>
      </c>
      <c r="C28" t="s">
        <v>15</v>
      </c>
      <c r="D28" s="2">
        <v>8.35</v>
      </c>
      <c r="E28" s="2">
        <v>7.15</v>
      </c>
      <c r="F28" s="2">
        <v>2.25</v>
      </c>
      <c r="G28" s="2">
        <v>9.1</v>
      </c>
      <c r="H28" s="2">
        <v>8.2</v>
      </c>
      <c r="I28" s="2">
        <v>6.95</v>
      </c>
      <c r="J28" s="2">
        <f>SUM(D28:I28)</f>
        <v>42</v>
      </c>
    </row>
    <row r="29" spans="3:10" ht="12.75">
      <c r="C29" t="s">
        <v>0</v>
      </c>
      <c r="D29" s="2">
        <f aca="true" t="shared" si="6" ref="D29:J29">SUM(D27:D28)</f>
        <v>13.05</v>
      </c>
      <c r="E29" s="2">
        <f t="shared" si="6"/>
        <v>11.25</v>
      </c>
      <c r="F29" s="2">
        <f t="shared" si="6"/>
        <v>5.05</v>
      </c>
      <c r="G29" s="2">
        <f t="shared" si="6"/>
        <v>13.5</v>
      </c>
      <c r="H29" s="2">
        <f t="shared" si="6"/>
        <v>12.399999999999999</v>
      </c>
      <c r="I29" s="2">
        <f t="shared" si="6"/>
        <v>10.85</v>
      </c>
      <c r="J29" s="2">
        <f t="shared" si="6"/>
        <v>66.1</v>
      </c>
    </row>
    <row r="30" spans="5:7" ht="12.75">
      <c r="E30" s="2"/>
      <c r="F30" s="2"/>
      <c r="G30" s="2"/>
    </row>
    <row r="31" spans="1:10" ht="12.75">
      <c r="A31" s="3" t="s">
        <v>38</v>
      </c>
      <c r="B31" t="s">
        <v>27</v>
      </c>
      <c r="C31" t="s">
        <v>14</v>
      </c>
      <c r="D31" s="2">
        <v>4.4</v>
      </c>
      <c r="E31" s="2">
        <v>4.2</v>
      </c>
      <c r="F31" s="2">
        <v>0</v>
      </c>
      <c r="G31" s="2">
        <v>4.4</v>
      </c>
      <c r="H31" s="2">
        <v>0</v>
      </c>
      <c r="I31" s="2">
        <v>0</v>
      </c>
      <c r="J31" s="2">
        <f>SUM(D31:I31)</f>
        <v>13.000000000000002</v>
      </c>
    </row>
    <row r="32" spans="2:10" ht="12.75">
      <c r="B32" t="s">
        <v>28</v>
      </c>
      <c r="C32" t="s">
        <v>15</v>
      </c>
      <c r="D32" s="2">
        <v>7.2</v>
      </c>
      <c r="E32" s="2">
        <v>6.85</v>
      </c>
      <c r="F32" s="2">
        <v>0</v>
      </c>
      <c r="G32" s="2">
        <v>8.8</v>
      </c>
      <c r="H32" s="2">
        <v>0</v>
      </c>
      <c r="I32" s="2">
        <v>0</v>
      </c>
      <c r="J32" s="2">
        <f>SUM(D32:I32)</f>
        <v>22.85</v>
      </c>
    </row>
    <row r="33" spans="3:10" ht="12.75">
      <c r="C33" t="s">
        <v>0</v>
      </c>
      <c r="D33" s="2">
        <f aca="true" t="shared" si="7" ref="D33:J33">SUM(D31:D32)</f>
        <v>11.600000000000001</v>
      </c>
      <c r="E33" s="2">
        <f t="shared" si="7"/>
        <v>11.05</v>
      </c>
      <c r="F33" s="2">
        <f t="shared" si="7"/>
        <v>0</v>
      </c>
      <c r="G33" s="2">
        <f t="shared" si="7"/>
        <v>13.200000000000001</v>
      </c>
      <c r="H33" s="2">
        <f t="shared" si="7"/>
        <v>0</v>
      </c>
      <c r="I33" s="2">
        <f t="shared" si="7"/>
        <v>0</v>
      </c>
      <c r="J33" s="2">
        <f t="shared" si="7"/>
        <v>35.85</v>
      </c>
    </row>
    <row r="34" spans="5:7" ht="12.75">
      <c r="E34" s="2"/>
      <c r="F34" s="2"/>
      <c r="G34" s="2"/>
    </row>
    <row r="35" spans="1:10" ht="12.75">
      <c r="A35" s="3" t="s">
        <v>39</v>
      </c>
      <c r="B35" t="s">
        <v>4</v>
      </c>
      <c r="C35" t="s">
        <v>14</v>
      </c>
      <c r="D35" s="2">
        <v>0</v>
      </c>
      <c r="E35" s="2">
        <v>0</v>
      </c>
      <c r="F35" s="2">
        <v>4.6</v>
      </c>
      <c r="G35" s="2">
        <v>0</v>
      </c>
      <c r="H35" s="2">
        <v>0</v>
      </c>
      <c r="I35" s="2">
        <v>5</v>
      </c>
      <c r="J35" s="2">
        <f>SUM(D35:I35)</f>
        <v>9.6</v>
      </c>
    </row>
    <row r="36" spans="2:10" ht="12.75">
      <c r="B36" t="s">
        <v>23</v>
      </c>
      <c r="C36" t="s">
        <v>15</v>
      </c>
      <c r="D36" s="2">
        <v>0</v>
      </c>
      <c r="E36" s="2">
        <v>0</v>
      </c>
      <c r="F36" s="2">
        <v>8.5</v>
      </c>
      <c r="G36" s="2">
        <v>0</v>
      </c>
      <c r="H36" s="2">
        <v>0</v>
      </c>
      <c r="I36" s="2">
        <v>8.6</v>
      </c>
      <c r="J36" s="2">
        <f>SUM(D36:I36)</f>
        <v>17.1</v>
      </c>
    </row>
    <row r="37" spans="3:10" ht="12.75">
      <c r="C37" t="s">
        <v>0</v>
      </c>
      <c r="D37" s="2">
        <f>SUM(D35:D36)</f>
        <v>0</v>
      </c>
      <c r="E37" s="2">
        <f>SUM(E35:E36)</f>
        <v>0</v>
      </c>
      <c r="F37" s="2">
        <f>SUM(F35:F36)</f>
        <v>13.1</v>
      </c>
      <c r="G37" s="2">
        <f>SUM(G35:G36)</f>
        <v>0</v>
      </c>
      <c r="H37" s="2">
        <v>0</v>
      </c>
      <c r="I37" s="2">
        <f>SUM(I35:I36)</f>
        <v>13.6</v>
      </c>
      <c r="J37" s="2">
        <f>SUM(J35:J36)</f>
        <v>26.700000000000003</v>
      </c>
    </row>
    <row r="38" spans="5:7" ht="12.75">
      <c r="E38" s="2"/>
      <c r="F38" s="2"/>
      <c r="G38" s="2"/>
    </row>
    <row r="39" spans="1:10" ht="12.75">
      <c r="A39" s="3" t="s">
        <v>40</v>
      </c>
      <c r="B39" t="s">
        <v>25</v>
      </c>
      <c r="C39" t="s">
        <v>14</v>
      </c>
      <c r="D39" s="2">
        <v>0</v>
      </c>
      <c r="E39" s="2">
        <v>0</v>
      </c>
      <c r="F39" s="2">
        <v>5.3</v>
      </c>
      <c r="G39" s="2">
        <v>5.6</v>
      </c>
      <c r="H39" s="2">
        <v>0</v>
      </c>
      <c r="I39" s="2">
        <v>0</v>
      </c>
      <c r="J39" s="2">
        <f>SUM(D39:I39)</f>
        <v>10.899999999999999</v>
      </c>
    </row>
    <row r="40" spans="2:10" ht="12.75">
      <c r="B40" t="s">
        <v>26</v>
      </c>
      <c r="C40" t="s">
        <v>15</v>
      </c>
      <c r="D40" s="2">
        <v>0</v>
      </c>
      <c r="E40" s="2">
        <v>0</v>
      </c>
      <c r="F40" s="2">
        <v>7.55</v>
      </c>
      <c r="G40" s="2">
        <v>8</v>
      </c>
      <c r="H40" s="2">
        <v>0</v>
      </c>
      <c r="I40" s="2">
        <v>0</v>
      </c>
      <c r="J40" s="2">
        <f>SUM(D40:I40)</f>
        <v>15.55</v>
      </c>
    </row>
    <row r="41" spans="3:10" ht="12.75">
      <c r="C41" t="s">
        <v>0</v>
      </c>
      <c r="D41" s="2">
        <f>SUM(D39:D40)</f>
        <v>0</v>
      </c>
      <c r="E41" s="2">
        <f>SUM(E39:E40)</f>
        <v>0</v>
      </c>
      <c r="F41" s="2">
        <f>SUM(F39:F40)</f>
        <v>12.85</v>
      </c>
      <c r="G41" s="2">
        <f>SUM(G39:G40)</f>
        <v>13.6</v>
      </c>
      <c r="H41" s="2">
        <v>0</v>
      </c>
      <c r="I41" s="2">
        <f>SUM(I39:I40)</f>
        <v>0</v>
      </c>
      <c r="J41" s="2">
        <f>SUM(J39:J40)</f>
        <v>26.45</v>
      </c>
    </row>
    <row r="43" spans="1:10" ht="12.75">
      <c r="A43" s="3" t="s">
        <v>41</v>
      </c>
      <c r="B43" t="s">
        <v>24</v>
      </c>
      <c r="C43" t="s">
        <v>14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6.1</v>
      </c>
      <c r="J43" s="2">
        <f>SUM(D43:I43)</f>
        <v>6.1</v>
      </c>
    </row>
    <row r="44" spans="2:10" ht="12.75">
      <c r="B44" t="s">
        <v>1</v>
      </c>
      <c r="C44" t="s">
        <v>15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8.45</v>
      </c>
      <c r="J44" s="2">
        <f>SUM(D44:I44)</f>
        <v>8.45</v>
      </c>
    </row>
    <row r="45" spans="3:10" ht="12.75">
      <c r="C45" t="s">
        <v>0</v>
      </c>
      <c r="D45" s="2">
        <f aca="true" t="shared" si="8" ref="D45:J45">SUM(D43:D44)</f>
        <v>0</v>
      </c>
      <c r="E45" s="2">
        <f t="shared" si="8"/>
        <v>0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14.549999999999999</v>
      </c>
      <c r="J45" s="2">
        <f t="shared" si="8"/>
        <v>14.549999999999999</v>
      </c>
    </row>
    <row r="47" spans="1:10" ht="12.75">
      <c r="A47" s="3" t="s">
        <v>42</v>
      </c>
      <c r="B47" t="s">
        <v>20</v>
      </c>
      <c r="C47" t="s">
        <v>14</v>
      </c>
      <c r="D47" s="2">
        <v>5.7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f>SUM(D47:I47)</f>
        <v>5.7</v>
      </c>
    </row>
    <row r="48" spans="2:10" ht="12.75">
      <c r="B48" t="s">
        <v>21</v>
      </c>
      <c r="C48" t="s">
        <v>15</v>
      </c>
      <c r="D48" s="2">
        <v>6.85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>SUM(D48:I48)</f>
        <v>6.85</v>
      </c>
    </row>
    <row r="49" spans="3:10" ht="12.75">
      <c r="C49" t="s">
        <v>0</v>
      </c>
      <c r="D49" s="2">
        <f aca="true" t="shared" si="9" ref="D49:J49">SUM(D47:D48)</f>
        <v>12.55</v>
      </c>
      <c r="E49" s="2">
        <f t="shared" si="9"/>
        <v>0</v>
      </c>
      <c r="F49" s="2">
        <f t="shared" si="9"/>
        <v>0</v>
      </c>
      <c r="G49" s="2">
        <f t="shared" si="9"/>
        <v>0</v>
      </c>
      <c r="H49" s="2">
        <f t="shared" si="9"/>
        <v>0</v>
      </c>
      <c r="I49" s="2">
        <f t="shared" si="9"/>
        <v>0</v>
      </c>
      <c r="J49" s="2">
        <f t="shared" si="9"/>
        <v>12.55</v>
      </c>
    </row>
    <row r="51" spans="1:10" ht="12.75">
      <c r="A51" s="3" t="s">
        <v>43</v>
      </c>
      <c r="B51" t="s">
        <v>2</v>
      </c>
      <c r="C51" t="s">
        <v>14</v>
      </c>
      <c r="D51" s="2">
        <v>5.5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f>SUM(D51:I51)</f>
        <v>5.5</v>
      </c>
    </row>
    <row r="52" spans="2:10" ht="12.75">
      <c r="B52" t="s">
        <v>13</v>
      </c>
      <c r="C52" t="s">
        <v>15</v>
      </c>
      <c r="D52" s="2">
        <v>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f>SUM(D52:I52)</f>
        <v>7</v>
      </c>
    </row>
    <row r="53" spans="3:10" ht="12.75">
      <c r="C53" t="s">
        <v>0</v>
      </c>
      <c r="D53" s="2">
        <f aca="true" t="shared" si="10" ref="D53:J53">SUM(D51:D52)</f>
        <v>12.5</v>
      </c>
      <c r="E53" s="2">
        <f t="shared" si="10"/>
        <v>0</v>
      </c>
      <c r="F53" s="2">
        <f t="shared" si="10"/>
        <v>0</v>
      </c>
      <c r="G53" s="2">
        <f t="shared" si="10"/>
        <v>0</v>
      </c>
      <c r="H53" s="2">
        <f t="shared" si="10"/>
        <v>0</v>
      </c>
      <c r="I53" s="2">
        <f t="shared" si="10"/>
        <v>0</v>
      </c>
      <c r="J53" s="2">
        <f t="shared" si="10"/>
        <v>12.5</v>
      </c>
    </row>
    <row r="55" spans="1:10" ht="12.75">
      <c r="A55" s="3" t="s">
        <v>44</v>
      </c>
      <c r="B55" t="s">
        <v>19</v>
      </c>
      <c r="C55" t="s">
        <v>14</v>
      </c>
      <c r="D55" s="2">
        <v>0</v>
      </c>
      <c r="E55" s="2">
        <v>0</v>
      </c>
      <c r="F55" s="2">
        <v>4.3</v>
      </c>
      <c r="G55" s="2">
        <v>0</v>
      </c>
      <c r="H55" s="2">
        <v>0</v>
      </c>
      <c r="I55" s="2">
        <v>0</v>
      </c>
      <c r="J55" s="2">
        <f>SUM(D55:I55)</f>
        <v>4.3</v>
      </c>
    </row>
    <row r="56" spans="2:10" ht="12.75">
      <c r="B56" t="s">
        <v>18</v>
      </c>
      <c r="C56" t="s">
        <v>15</v>
      </c>
      <c r="D56" s="2">
        <v>0</v>
      </c>
      <c r="E56" s="2">
        <v>0</v>
      </c>
      <c r="F56" s="2">
        <v>7.6</v>
      </c>
      <c r="G56" s="2">
        <v>0</v>
      </c>
      <c r="H56" s="2">
        <v>0</v>
      </c>
      <c r="I56" s="2">
        <v>0</v>
      </c>
      <c r="J56" s="2">
        <f>SUM(D56:I56)</f>
        <v>7.6</v>
      </c>
    </row>
    <row r="57" spans="3:10" ht="12.75">
      <c r="C57" t="s">
        <v>0</v>
      </c>
      <c r="D57" s="2">
        <f aca="true" t="shared" si="11" ref="D57:J57">SUM(D55:D56)</f>
        <v>0</v>
      </c>
      <c r="E57" s="2">
        <f t="shared" si="11"/>
        <v>0</v>
      </c>
      <c r="F57" s="2">
        <f t="shared" si="11"/>
        <v>11.899999999999999</v>
      </c>
      <c r="G57" s="2">
        <f t="shared" si="11"/>
        <v>0</v>
      </c>
      <c r="H57" s="2">
        <f t="shared" si="11"/>
        <v>0</v>
      </c>
      <c r="I57" s="2">
        <f t="shared" si="11"/>
        <v>0</v>
      </c>
      <c r="J57" s="2">
        <f t="shared" si="11"/>
        <v>11.899999999999999</v>
      </c>
    </row>
    <row r="59" spans="1:10" ht="12.75">
      <c r="A59" s="3" t="s">
        <v>45</v>
      </c>
      <c r="B59" t="s">
        <v>5</v>
      </c>
      <c r="C59" t="s">
        <v>14</v>
      </c>
      <c r="D59" s="2">
        <v>0</v>
      </c>
      <c r="E59" s="2">
        <v>0</v>
      </c>
      <c r="F59" s="2">
        <v>0</v>
      </c>
      <c r="G59" s="2">
        <v>0</v>
      </c>
      <c r="H59" s="2">
        <v>5.2</v>
      </c>
      <c r="I59" s="2">
        <v>0</v>
      </c>
      <c r="J59" s="2">
        <f>SUM(D59:I59)</f>
        <v>5.2</v>
      </c>
    </row>
    <row r="60" spans="2:10" ht="12.75">
      <c r="B60" t="s">
        <v>3</v>
      </c>
      <c r="C60" t="s">
        <v>15</v>
      </c>
      <c r="D60" s="2">
        <v>0</v>
      </c>
      <c r="E60" s="2">
        <v>0</v>
      </c>
      <c r="F60" s="2">
        <v>0</v>
      </c>
      <c r="G60" s="2">
        <v>0</v>
      </c>
      <c r="H60" s="2">
        <v>6.45</v>
      </c>
      <c r="I60" s="2">
        <v>0</v>
      </c>
      <c r="J60" s="2">
        <f>SUM(D60:I60)</f>
        <v>6.45</v>
      </c>
    </row>
    <row r="61" spans="3:10" ht="12.75">
      <c r="C61" t="s">
        <v>0</v>
      </c>
      <c r="D61" s="2">
        <f aca="true" t="shared" si="12" ref="D61:J61">SUM(D59:D60)</f>
        <v>0</v>
      </c>
      <c r="E61" s="2">
        <f t="shared" si="12"/>
        <v>0</v>
      </c>
      <c r="F61" s="2">
        <f t="shared" si="12"/>
        <v>0</v>
      </c>
      <c r="G61" s="2">
        <f t="shared" si="12"/>
        <v>0</v>
      </c>
      <c r="H61" s="2">
        <f t="shared" si="12"/>
        <v>11.65</v>
      </c>
      <c r="I61" s="2">
        <f t="shared" si="12"/>
        <v>0</v>
      </c>
      <c r="J61" s="2">
        <f t="shared" si="12"/>
        <v>11.65</v>
      </c>
    </row>
    <row r="63" spans="1:10" ht="12.75">
      <c r="A63" s="3" t="s">
        <v>46</v>
      </c>
      <c r="B63" t="s">
        <v>22</v>
      </c>
      <c r="C63" t="s">
        <v>14</v>
      </c>
      <c r="D63" s="2">
        <v>0</v>
      </c>
      <c r="E63" s="2">
        <v>4.7</v>
      </c>
      <c r="F63" s="2">
        <v>0</v>
      </c>
      <c r="G63" s="2">
        <v>0</v>
      </c>
      <c r="H63" s="2">
        <v>0</v>
      </c>
      <c r="I63" s="2">
        <v>0</v>
      </c>
      <c r="J63" s="2">
        <f>SUM(D63:I63)</f>
        <v>4.7</v>
      </c>
    </row>
    <row r="64" spans="2:10" ht="12.75">
      <c r="B64" t="s">
        <v>13</v>
      </c>
      <c r="C64" t="s">
        <v>15</v>
      </c>
      <c r="D64" s="2">
        <v>0</v>
      </c>
      <c r="E64" s="2">
        <v>6.75</v>
      </c>
      <c r="F64" s="2">
        <v>0</v>
      </c>
      <c r="G64" s="2">
        <v>0</v>
      </c>
      <c r="H64" s="2">
        <v>0</v>
      </c>
      <c r="I64" s="2">
        <v>0</v>
      </c>
      <c r="J64" s="2">
        <f>SUM(D64:I64)</f>
        <v>6.75</v>
      </c>
    </row>
    <row r="65" spans="3:10" ht="12.75">
      <c r="C65" t="s">
        <v>0</v>
      </c>
      <c r="D65" s="2">
        <f>SUM(D63:D64)</f>
        <v>0</v>
      </c>
      <c r="E65" s="2">
        <f>SUM(E63:E64)</f>
        <v>11.45</v>
      </c>
      <c r="F65" s="2">
        <f>SUM(F63:F64)</f>
        <v>0</v>
      </c>
      <c r="G65" s="2">
        <f>SUM(G63:G64)</f>
        <v>0</v>
      </c>
      <c r="H65" s="2">
        <v>0</v>
      </c>
      <c r="I65" s="2">
        <f>SUM(I63:I64)</f>
        <v>0</v>
      </c>
      <c r="J65" s="2">
        <f>SUM(J63:J64)</f>
        <v>11.45</v>
      </c>
    </row>
    <row r="67" spans="5:7" ht="12.75">
      <c r="E67" t="s">
        <v>47</v>
      </c>
      <c r="F67" t="s">
        <v>48</v>
      </c>
      <c r="G67" t="s">
        <v>0</v>
      </c>
    </row>
    <row r="68" spans="2:7" ht="12.75">
      <c r="B68" t="s">
        <v>25</v>
      </c>
      <c r="C68" t="s">
        <v>30</v>
      </c>
      <c r="E68" s="2">
        <v>5.6</v>
      </c>
      <c r="F68" s="2">
        <v>5.2</v>
      </c>
      <c r="G68" s="2">
        <v>5.4</v>
      </c>
    </row>
    <row r="69" spans="2:7" ht="12.75">
      <c r="B69" t="s">
        <v>26</v>
      </c>
      <c r="E69" s="2">
        <v>8</v>
      </c>
      <c r="F69" s="2">
        <v>8.95</v>
      </c>
      <c r="G69" s="2">
        <v>6.95</v>
      </c>
    </row>
    <row r="70" spans="5:7" ht="12.75">
      <c r="E70" s="2">
        <f>SUM(E68:E69)</f>
        <v>13.6</v>
      </c>
      <c r="F70" s="2">
        <f>SUM(F68:F69)</f>
        <v>14.149999999999999</v>
      </c>
      <c r="G70" s="2">
        <f>SUM(G68:G69)</f>
        <v>12.350000000000001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5:E35"/>
  <sheetViews>
    <sheetView zoomScalePageLayoutView="0" workbookViewId="0" topLeftCell="A1">
      <selection activeCell="A1" sqref="A1:D1"/>
    </sheetView>
  </sheetViews>
  <sheetFormatPr defaultColWidth="11.421875" defaultRowHeight="12.75"/>
  <sheetData>
    <row r="35" ht="12.75">
      <c r="E35" t="s">
        <v>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dcterms:created xsi:type="dcterms:W3CDTF">2009-02-18T09:44:41Z</dcterms:created>
  <dcterms:modified xsi:type="dcterms:W3CDTF">2013-02-24T06:41:57Z</dcterms:modified>
  <cp:category/>
  <cp:version/>
  <cp:contentType/>
  <cp:contentStatus/>
</cp:coreProperties>
</file>