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'Tabelle1'!$A$1:$N$12</definedName>
  </definedNames>
  <calcPr fullCalcOnLoad="1"/>
</workbook>
</file>

<file path=xl/sharedStrings.xml><?xml version="1.0" encoding="utf-8"?>
<sst xmlns="http://schemas.openxmlformats.org/spreadsheetml/2006/main" count="35" uniqueCount="27">
  <si>
    <t>Mayer</t>
  </si>
  <si>
    <t>Daniela</t>
  </si>
  <si>
    <t>Sprung</t>
  </si>
  <si>
    <t>1. Sprung</t>
  </si>
  <si>
    <t>2. Sprung</t>
  </si>
  <si>
    <t>AW</t>
  </si>
  <si>
    <t>Wertung</t>
  </si>
  <si>
    <t>Endwert</t>
  </si>
  <si>
    <t>Stufenbarren</t>
  </si>
  <si>
    <t>Hötzmannseder</t>
  </si>
  <si>
    <t>Sandra</t>
  </si>
  <si>
    <t>Aigner</t>
  </si>
  <si>
    <t>Julia</t>
  </si>
  <si>
    <t>Gratt</t>
  </si>
  <si>
    <t>Tanja</t>
  </si>
  <si>
    <t>Pekophsek</t>
  </si>
  <si>
    <t>Raphaela</t>
  </si>
  <si>
    <t>Kutmon</t>
  </si>
  <si>
    <t>Martina</t>
  </si>
  <si>
    <t>Straxmarer</t>
  </si>
  <si>
    <t>Steffi</t>
  </si>
  <si>
    <t>Balken</t>
  </si>
  <si>
    <t>Boden</t>
  </si>
  <si>
    <t>Gesamt</t>
  </si>
  <si>
    <t>Nachname</t>
  </si>
  <si>
    <t>Vorname</t>
  </si>
  <si>
    <r>
      <t>Qualifikationswettkampf WM und Olympische Jugendspiele</t>
    </r>
    <r>
      <rPr>
        <sz val="10"/>
        <rFont val="Arial"/>
        <family val="0"/>
      </rPr>
      <t xml:space="preserve">
</t>
    </r>
    <r>
      <rPr>
        <b/>
        <i/>
        <sz val="16"/>
        <rFont val="Arial"/>
        <family val="2"/>
      </rPr>
      <t>1. Juni 2001</t>
    </r>
    <r>
      <rPr>
        <sz val="10"/>
        <rFont val="Arial"/>
        <family val="0"/>
      </rPr>
      <t xml:space="preserve">
</t>
    </r>
    <r>
      <rPr>
        <b/>
        <i/>
        <sz val="18"/>
        <rFont val="Arial"/>
        <family val="2"/>
      </rPr>
      <t>NÖ- Landessportschule</t>
    </r>
  </si>
</sst>
</file>

<file path=xl/styles.xml><?xml version="1.0" encoding="utf-8"?>
<styleSheet xmlns="http://schemas.openxmlformats.org/spreadsheetml/2006/main">
  <numFmts count="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2</xdr:row>
      <xdr:rowOff>38100</xdr:rowOff>
    </xdr:from>
    <xdr:to>
      <xdr:col>8</xdr:col>
      <xdr:colOff>381000</xdr:colOff>
      <xdr:row>2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716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2</xdr:row>
      <xdr:rowOff>47625</xdr:rowOff>
    </xdr:from>
    <xdr:to>
      <xdr:col>5</xdr:col>
      <xdr:colOff>142875</xdr:colOff>
      <xdr:row>2</xdr:row>
      <xdr:rowOff>695325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7811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</xdr:row>
      <xdr:rowOff>28575</xdr:rowOff>
    </xdr:from>
    <xdr:to>
      <xdr:col>10</xdr:col>
      <xdr:colOff>400050</xdr:colOff>
      <xdr:row>2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7621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</xdr:row>
      <xdr:rowOff>19050</xdr:rowOff>
    </xdr:from>
    <xdr:to>
      <xdr:col>12</xdr:col>
      <xdr:colOff>409575</xdr:colOff>
      <xdr:row>2</xdr:row>
      <xdr:rowOff>695325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17526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M18" sqref="L18:M18"/>
    </sheetView>
  </sheetViews>
  <sheetFormatPr defaultColWidth="11.421875" defaultRowHeight="12.75"/>
  <cols>
    <col min="1" max="1" width="14.00390625" style="0" bestFit="1" customWidth="1"/>
    <col min="2" max="2" width="9.57421875" style="0" bestFit="1" customWidth="1"/>
    <col min="3" max="3" width="5.57421875" style="2" bestFit="1" customWidth="1"/>
    <col min="4" max="4" width="8.00390625" style="2" bestFit="1" customWidth="1"/>
    <col min="5" max="5" width="5.57421875" style="2" bestFit="1" customWidth="1"/>
    <col min="6" max="6" width="8.00390625" style="2" bestFit="1" customWidth="1"/>
    <col min="7" max="7" width="8.8515625" style="3" bestFit="1" customWidth="1"/>
    <col min="8" max="8" width="5.57421875" style="1" bestFit="1" customWidth="1"/>
    <col min="9" max="9" width="9.140625" style="4" bestFit="1" customWidth="1"/>
    <col min="10" max="10" width="5.57421875" style="1" bestFit="1" customWidth="1"/>
    <col min="11" max="11" width="9.140625" style="4" bestFit="1" customWidth="1"/>
    <col min="12" max="12" width="5.57421875" style="1" bestFit="1" customWidth="1"/>
    <col min="13" max="13" width="9.140625" style="4" bestFit="1" customWidth="1"/>
    <col min="14" max="14" width="7.57421875" style="4" bestFit="1" customWidth="1"/>
  </cols>
  <sheetData>
    <row r="1" spans="1:14" ht="90.7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45.75" customHeight="1" thickBot="1"/>
    <row r="3" spans="3:13" ht="58.5" customHeight="1" thickBot="1">
      <c r="C3" s="50"/>
      <c r="D3" s="51"/>
      <c r="E3" s="51"/>
      <c r="F3" s="51"/>
      <c r="G3" s="52"/>
      <c r="H3" s="50"/>
      <c r="I3" s="52"/>
      <c r="J3" s="50"/>
      <c r="K3" s="52"/>
      <c r="L3" s="50"/>
      <c r="M3" s="52"/>
    </row>
    <row r="4" spans="1:14" ht="12.75">
      <c r="A4" s="44" t="s">
        <v>24</v>
      </c>
      <c r="B4" s="46" t="s">
        <v>25</v>
      </c>
      <c r="C4" s="53" t="s">
        <v>3</v>
      </c>
      <c r="D4" s="54"/>
      <c r="E4" s="54" t="s">
        <v>4</v>
      </c>
      <c r="F4" s="54"/>
      <c r="G4" s="23" t="s">
        <v>2</v>
      </c>
      <c r="H4" s="48" t="s">
        <v>8</v>
      </c>
      <c r="I4" s="55"/>
      <c r="J4" s="48" t="s">
        <v>21</v>
      </c>
      <c r="K4" s="55"/>
      <c r="L4" s="48" t="s">
        <v>22</v>
      </c>
      <c r="M4" s="49"/>
      <c r="N4" s="42" t="s">
        <v>23</v>
      </c>
    </row>
    <row r="5" spans="1:14" ht="13.5" thickBot="1">
      <c r="A5" s="45"/>
      <c r="B5" s="47"/>
      <c r="C5" s="12" t="s">
        <v>5</v>
      </c>
      <c r="D5" s="10" t="s">
        <v>6</v>
      </c>
      <c r="E5" s="10" t="s">
        <v>5</v>
      </c>
      <c r="F5" s="10" t="s">
        <v>6</v>
      </c>
      <c r="G5" s="11" t="s">
        <v>7</v>
      </c>
      <c r="H5" s="24" t="s">
        <v>5</v>
      </c>
      <c r="I5" s="25" t="s">
        <v>6</v>
      </c>
      <c r="J5" s="9" t="s">
        <v>5</v>
      </c>
      <c r="K5" s="11" t="s">
        <v>6</v>
      </c>
      <c r="L5" s="9" t="s">
        <v>5</v>
      </c>
      <c r="M5" s="29" t="s">
        <v>6</v>
      </c>
      <c r="N5" s="43"/>
    </row>
    <row r="6" spans="1:14" ht="12.75">
      <c r="A6" s="17" t="s">
        <v>19</v>
      </c>
      <c r="B6" s="18" t="s">
        <v>20</v>
      </c>
      <c r="C6" s="19">
        <v>9</v>
      </c>
      <c r="D6" s="20">
        <v>7.85</v>
      </c>
      <c r="E6" s="20">
        <v>9</v>
      </c>
      <c r="F6" s="20">
        <v>7.95</v>
      </c>
      <c r="G6" s="21">
        <f>(D6+F6)/2</f>
        <v>7.9</v>
      </c>
      <c r="H6" s="22">
        <v>8.9</v>
      </c>
      <c r="I6" s="21">
        <v>7.45</v>
      </c>
      <c r="J6" s="22">
        <v>9</v>
      </c>
      <c r="K6" s="21">
        <v>7.7</v>
      </c>
      <c r="L6" s="22">
        <v>9</v>
      </c>
      <c r="M6" s="27">
        <v>8</v>
      </c>
      <c r="N6" s="30">
        <f aca="true" t="shared" si="0" ref="N6:N12">G6+I6+K6+M6</f>
        <v>31.05</v>
      </c>
    </row>
    <row r="7" spans="1:14" ht="12.75">
      <c r="A7" s="13" t="s">
        <v>13</v>
      </c>
      <c r="B7" s="14" t="s">
        <v>14</v>
      </c>
      <c r="C7" s="6">
        <v>9</v>
      </c>
      <c r="D7" s="5">
        <v>8.1</v>
      </c>
      <c r="E7" s="5">
        <v>9</v>
      </c>
      <c r="F7" s="5">
        <v>8.1</v>
      </c>
      <c r="G7" s="7">
        <f>(D7+F7)/2</f>
        <v>8.1</v>
      </c>
      <c r="H7" s="8">
        <v>8.6</v>
      </c>
      <c r="I7" s="7">
        <v>7.55</v>
      </c>
      <c r="J7" s="8">
        <v>8.9</v>
      </c>
      <c r="K7" s="7">
        <v>7.45</v>
      </c>
      <c r="L7" s="8">
        <v>9.1</v>
      </c>
      <c r="M7" s="28">
        <v>7.8</v>
      </c>
      <c r="N7" s="31">
        <f t="shared" si="0"/>
        <v>30.9</v>
      </c>
    </row>
    <row r="8" spans="1:14" ht="12.75">
      <c r="A8" s="13" t="s">
        <v>17</v>
      </c>
      <c r="B8" s="14" t="s">
        <v>18</v>
      </c>
      <c r="C8" s="6">
        <v>9</v>
      </c>
      <c r="D8" s="5">
        <v>7.25</v>
      </c>
      <c r="E8" s="5">
        <v>9</v>
      </c>
      <c r="F8" s="5">
        <v>7.9</v>
      </c>
      <c r="G8" s="7">
        <f>(D8+F8)/2</f>
        <v>7.575</v>
      </c>
      <c r="H8" s="8">
        <v>8.6</v>
      </c>
      <c r="I8" s="7">
        <v>7.2</v>
      </c>
      <c r="J8" s="8">
        <v>8.8</v>
      </c>
      <c r="K8" s="7">
        <v>7.2</v>
      </c>
      <c r="L8" s="8">
        <v>8.8</v>
      </c>
      <c r="M8" s="28">
        <v>7.45</v>
      </c>
      <c r="N8" s="31">
        <f t="shared" si="0"/>
        <v>29.425</v>
      </c>
    </row>
    <row r="9" spans="1:14" ht="12.75">
      <c r="A9" s="13" t="s">
        <v>15</v>
      </c>
      <c r="B9" s="14" t="s">
        <v>16</v>
      </c>
      <c r="C9" s="6">
        <v>9.1</v>
      </c>
      <c r="D9" s="5">
        <v>7.6</v>
      </c>
      <c r="E9" s="5">
        <v>9.1</v>
      </c>
      <c r="F9" s="5">
        <v>8.1</v>
      </c>
      <c r="G9" s="7">
        <f>(D9+F9)/2</f>
        <v>7.85</v>
      </c>
      <c r="H9" s="8">
        <v>8.8</v>
      </c>
      <c r="I9" s="7">
        <v>7.3</v>
      </c>
      <c r="J9" s="8">
        <v>8.7</v>
      </c>
      <c r="K9" s="7">
        <v>7.1</v>
      </c>
      <c r="L9" s="8">
        <v>8.8</v>
      </c>
      <c r="M9" s="28">
        <v>7</v>
      </c>
      <c r="N9" s="31">
        <f t="shared" si="0"/>
        <v>29.25</v>
      </c>
    </row>
    <row r="10" spans="1:14" ht="12.75">
      <c r="A10" s="13" t="s">
        <v>11</v>
      </c>
      <c r="B10" s="14" t="s">
        <v>12</v>
      </c>
      <c r="C10" s="6">
        <v>8.6</v>
      </c>
      <c r="D10" s="5">
        <v>7.35</v>
      </c>
      <c r="E10" s="5">
        <v>8.6</v>
      </c>
      <c r="F10" s="5">
        <v>7.2</v>
      </c>
      <c r="G10" s="7">
        <f>(D10+F10)/2</f>
        <v>7.275</v>
      </c>
      <c r="H10" s="8">
        <v>8.8</v>
      </c>
      <c r="I10" s="7">
        <v>6.75</v>
      </c>
      <c r="J10" s="8">
        <v>8.6</v>
      </c>
      <c r="K10" s="7">
        <v>6.55</v>
      </c>
      <c r="L10" s="8">
        <v>8.9</v>
      </c>
      <c r="M10" s="28">
        <v>7.85</v>
      </c>
      <c r="N10" s="31">
        <f t="shared" si="0"/>
        <v>28.424999999999997</v>
      </c>
    </row>
    <row r="11" spans="1:14" ht="13.5" thickBot="1">
      <c r="A11" s="15" t="s">
        <v>0</v>
      </c>
      <c r="B11" s="16" t="s">
        <v>1</v>
      </c>
      <c r="C11" s="12">
        <v>9</v>
      </c>
      <c r="D11" s="10">
        <v>7.9</v>
      </c>
      <c r="E11" s="10">
        <v>9</v>
      </c>
      <c r="F11" s="10">
        <v>7.65</v>
      </c>
      <c r="G11" s="11">
        <f>(D11+F11)/2</f>
        <v>7.775</v>
      </c>
      <c r="H11" s="9">
        <v>8.3</v>
      </c>
      <c r="I11" s="11">
        <v>6.6</v>
      </c>
      <c r="J11" s="9">
        <v>8.8</v>
      </c>
      <c r="K11" s="11">
        <v>6.2</v>
      </c>
      <c r="L11" s="9">
        <v>8.8</v>
      </c>
      <c r="M11" s="29">
        <v>7.125</v>
      </c>
      <c r="N11" s="32">
        <f>G11+I11+K11+M11</f>
        <v>27.7</v>
      </c>
    </row>
    <row r="12" spans="1:14" ht="13.5" thickBot="1">
      <c r="A12" s="33" t="s">
        <v>9</v>
      </c>
      <c r="B12" s="34" t="s">
        <v>10</v>
      </c>
      <c r="C12" s="35">
        <v>9.2</v>
      </c>
      <c r="D12" s="36">
        <v>8.2</v>
      </c>
      <c r="E12" s="36"/>
      <c r="F12" s="36"/>
      <c r="G12" s="37">
        <f>D12</f>
        <v>8.2</v>
      </c>
      <c r="H12" s="38">
        <v>8.7</v>
      </c>
      <c r="I12" s="37">
        <v>7.2</v>
      </c>
      <c r="J12" s="38">
        <v>8.7</v>
      </c>
      <c r="K12" s="37">
        <v>6.1</v>
      </c>
      <c r="L12" s="38">
        <v>8.8</v>
      </c>
      <c r="M12" s="39">
        <v>7.45</v>
      </c>
      <c r="N12" s="26">
        <f t="shared" si="0"/>
        <v>28.95</v>
      </c>
    </row>
    <row r="13" spans="8:14" ht="12.75">
      <c r="H13" s="2"/>
      <c r="I13" s="3"/>
      <c r="J13" s="2"/>
      <c r="K13" s="3"/>
      <c r="L13" s="2"/>
      <c r="M13" s="3"/>
      <c r="N13" s="3"/>
    </row>
    <row r="14" spans="8:14" ht="12.75">
      <c r="H14" s="2"/>
      <c r="I14" s="3"/>
      <c r="J14" s="2"/>
      <c r="K14" s="3"/>
      <c r="L14" s="2"/>
      <c r="M14" s="3"/>
      <c r="N14" s="3"/>
    </row>
    <row r="15" spans="8:14" ht="12.75">
      <c r="H15" s="2"/>
      <c r="I15" s="3"/>
      <c r="J15" s="2"/>
      <c r="K15" s="3"/>
      <c r="L15" s="2"/>
      <c r="M15" s="3"/>
      <c r="N15" s="3"/>
    </row>
    <row r="16" spans="8:14" ht="12.75">
      <c r="H16" s="2"/>
      <c r="I16" s="3"/>
      <c r="J16" s="2"/>
      <c r="K16" s="3"/>
      <c r="L16" s="2"/>
      <c r="M16" s="3"/>
      <c r="N16" s="3"/>
    </row>
    <row r="17" spans="8:14" ht="12.75">
      <c r="H17" s="2"/>
      <c r="I17" s="3"/>
      <c r="J17" s="2"/>
      <c r="K17" s="3"/>
      <c r="L17" s="2"/>
      <c r="M17" s="3"/>
      <c r="N17" s="3"/>
    </row>
    <row r="18" spans="8:14" ht="12.75">
      <c r="H18" s="2"/>
      <c r="I18" s="3"/>
      <c r="J18" s="2"/>
      <c r="K18" s="3"/>
      <c r="L18" s="2"/>
      <c r="M18" s="3"/>
      <c r="N18" s="3"/>
    </row>
    <row r="19" spans="8:14" ht="12.75">
      <c r="H19" s="2"/>
      <c r="I19" s="3"/>
      <c r="J19" s="2"/>
      <c r="K19" s="3"/>
      <c r="L19" s="2"/>
      <c r="M19" s="3"/>
      <c r="N19" s="3"/>
    </row>
    <row r="20" spans="8:14" ht="12.75">
      <c r="H20" s="2"/>
      <c r="I20" s="3"/>
      <c r="J20" s="2"/>
      <c r="K20" s="3"/>
      <c r="L20" s="2"/>
      <c r="M20" s="3"/>
      <c r="N20" s="3"/>
    </row>
    <row r="21" spans="8:14" ht="12.75">
      <c r="H21" s="2"/>
      <c r="I21" s="3"/>
      <c r="J21" s="2"/>
      <c r="K21" s="3"/>
      <c r="L21" s="2"/>
      <c r="M21" s="3"/>
      <c r="N21" s="3"/>
    </row>
    <row r="22" spans="8:14" ht="12.75">
      <c r="H22" s="2"/>
      <c r="I22" s="3"/>
      <c r="J22" s="2"/>
      <c r="K22" s="3"/>
      <c r="L22" s="2"/>
      <c r="M22" s="3"/>
      <c r="N22" s="3"/>
    </row>
    <row r="23" spans="8:14" ht="12.75">
      <c r="H23" s="2"/>
      <c r="I23" s="3"/>
      <c r="J23" s="2"/>
      <c r="K23" s="3"/>
      <c r="L23" s="2"/>
      <c r="M23" s="3"/>
      <c r="N23" s="3"/>
    </row>
    <row r="24" spans="8:14" ht="12.75">
      <c r="H24" s="2"/>
      <c r="I24" s="3"/>
      <c r="J24" s="2"/>
      <c r="K24" s="3"/>
      <c r="L24" s="2"/>
      <c r="M24" s="3"/>
      <c r="N24" s="3"/>
    </row>
    <row r="25" spans="8:14" ht="12.75">
      <c r="H25" s="2"/>
      <c r="I25" s="3"/>
      <c r="J25" s="2"/>
      <c r="K25" s="3"/>
      <c r="L25" s="2"/>
      <c r="M25" s="3"/>
      <c r="N25" s="3"/>
    </row>
    <row r="26" spans="8:14" ht="12.75">
      <c r="H26" s="2"/>
      <c r="I26" s="3"/>
      <c r="J26" s="2"/>
      <c r="K26" s="3"/>
      <c r="L26" s="2"/>
      <c r="M26" s="3"/>
      <c r="N26" s="3"/>
    </row>
    <row r="27" spans="8:14" ht="12.75">
      <c r="H27" s="2"/>
      <c r="I27" s="3"/>
      <c r="J27" s="2"/>
      <c r="K27" s="3"/>
      <c r="L27" s="2"/>
      <c r="M27" s="3"/>
      <c r="N27" s="3"/>
    </row>
    <row r="28" spans="8:14" ht="12.75">
      <c r="H28" s="2"/>
      <c r="I28" s="3"/>
      <c r="J28" s="2"/>
      <c r="K28" s="3"/>
      <c r="L28" s="2"/>
      <c r="M28" s="3"/>
      <c r="N28" s="3"/>
    </row>
    <row r="29" spans="8:14" ht="12.75">
      <c r="H29" s="2"/>
      <c r="I29" s="3"/>
      <c r="J29" s="2"/>
      <c r="K29" s="3"/>
      <c r="L29" s="2"/>
      <c r="M29" s="3"/>
      <c r="N29" s="3"/>
    </row>
  </sheetData>
  <mergeCells count="13">
    <mergeCell ref="E4:F4"/>
    <mergeCell ref="H4:I4"/>
    <mergeCell ref="J4:K4"/>
    <mergeCell ref="A1:N1"/>
    <mergeCell ref="N4:N5"/>
    <mergeCell ref="A4:A5"/>
    <mergeCell ref="B4:B5"/>
    <mergeCell ref="L4:M4"/>
    <mergeCell ref="C3:G3"/>
    <mergeCell ref="H3:I3"/>
    <mergeCell ref="J3:K3"/>
    <mergeCell ref="L3:M3"/>
    <mergeCell ref="C4:D4"/>
  </mergeCells>
  <printOptions/>
  <pageMargins left="1.22" right="0.75" top="1.37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cp:lastPrinted>2001-06-01T17:44:56Z</cp:lastPrinted>
  <dcterms:created xsi:type="dcterms:W3CDTF">2001-06-01T16:21:45Z</dcterms:created>
  <dcterms:modified xsi:type="dcterms:W3CDTF">2001-06-02T16:37:33Z</dcterms:modified>
  <cp:category/>
  <cp:version/>
  <cp:contentType/>
  <cp:contentStatus/>
</cp:coreProperties>
</file>