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385" activeTab="0"/>
  </bookViews>
  <sheets>
    <sheet name="Gesamt" sheetId="1" r:id="rId1"/>
    <sheet name="Tabell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<sst xmlns="http://schemas.openxmlformats.org/spreadsheetml/2006/main" count="72" uniqueCount="35">
  <si>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Gesamt</t>
  </si>
  <si>
    <t>Schwab</t>
  </si>
  <si>
    <t>Kopeinik</t>
  </si>
  <si>
    <t>Daniel</t>
  </si>
  <si>
    <t>D</t>
  </si>
  <si>
    <t>E</t>
  </si>
  <si>
    <t>CZE</t>
  </si>
  <si>
    <t>T</t>
  </si>
  <si>
    <t>Severin</t>
  </si>
  <si>
    <t>FX</t>
  </si>
  <si>
    <t>PH</t>
  </si>
  <si>
    <t>SR</t>
  </si>
  <si>
    <t>VT</t>
  </si>
  <si>
    <t>PB</t>
  </si>
  <si>
    <t>HB</t>
  </si>
  <si>
    <t>Kranzlmüller</t>
  </si>
  <si>
    <t>Alexander</t>
  </si>
  <si>
    <t>Kathan</t>
  </si>
  <si>
    <t>Dirk</t>
  </si>
  <si>
    <t>Arnold</t>
  </si>
  <si>
    <t>Manuel</t>
  </si>
  <si>
    <t>A.K.</t>
  </si>
  <si>
    <t>Matthias</t>
  </si>
  <si>
    <t>Benda</t>
  </si>
  <si>
    <t>Dyrmishi</t>
  </si>
  <si>
    <t>Xheni</t>
  </si>
  <si>
    <t>Leimlehner</t>
  </si>
  <si>
    <t>Fabian</t>
  </si>
  <si>
    <t>Braitsch</t>
  </si>
  <si>
    <t>Florian</t>
  </si>
  <si>
    <t>Vinzenz</t>
  </si>
  <si>
    <t>3. EM- Qualifikation, 16.4. 2016, Innsbruck</t>
  </si>
  <si>
    <t>Junior COP</t>
  </si>
  <si>
    <t>Höck</t>
  </si>
  <si>
    <t>neutr. Abz.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</si>
</sst>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M1" sqref="M1"/>
    </sheetView>
  </sheetViews>
  <sheetFormatPr defaultColWidth="11.421875" defaultRowHeight="12.75"/>
  <cols>
    <col min="1" max="1" width="10.00390625" style="2" customWidth="1"/>
  </cols>
  <sheetData>
    <row r="1" spans="1:6" ht="27" customHeight="1">
      <c r="A1" s="3" t="s">
        <v>31</v>
      </c>
      <c r="B1" s="3"/>
      <c r="C1" s="3"/>
      <c r="D1" s="3"/>
      <c r="E1" s="2"/>
      <c r="F1" s="2"/>
    </row>
    <row r="2" spans="1:10" ht="27" customHeight="1">
      <c r="A2" s="3"/>
      <c r="B2" s="3"/>
      <c r="C2" s="3"/>
      <c r="D2" s="5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6" t="s">
        <v>0</v>
      </c>
    </row>
    <row r="3" spans="1:10" ht="12.75" customHeight="1">
      <c r="A3" s="2">
        <v>1</v>
      </c>
      <c r="B3" t="s">
        <v>1</v>
      </c>
      <c r="C3" t="s">
        <v>4</v>
      </c>
      <c r="D3" s="1">
        <v>5.6</v>
      </c>
      <c r="E3" s="1">
        <v>5</v>
      </c>
      <c r="F3" s="1">
        <v>5.2</v>
      </c>
      <c r="G3" s="1">
        <v>5.2</v>
      </c>
      <c r="H3" s="1">
        <v>5.2</v>
      </c>
      <c r="I3" s="1">
        <v>6</v>
      </c>
      <c r="J3" s="1">
        <f>SUM(D3:I3)</f>
        <v>32.2</v>
      </c>
    </row>
    <row r="4" spans="2:10" ht="12.75">
      <c r="B4" t="s">
        <v>22</v>
      </c>
      <c r="C4" t="s">
        <v>5</v>
      </c>
      <c r="D4" s="1">
        <v>8.5</v>
      </c>
      <c r="E4" s="1">
        <v>7.1</v>
      </c>
      <c r="F4" s="1">
        <v>8.65</v>
      </c>
      <c r="G4" s="1">
        <v>9.35</v>
      </c>
      <c r="H4" s="1">
        <v>8.8</v>
      </c>
      <c r="I4" s="1">
        <v>8.3</v>
      </c>
      <c r="J4" s="1">
        <f>SUM(D4:I4)</f>
        <v>50.7</v>
      </c>
    </row>
    <row r="5" spans="3:10" ht="12.75">
      <c r="C5" t="s">
        <v>34</v>
      </c>
      <c r="D5" s="1"/>
      <c r="E5" s="1"/>
      <c r="F5" s="1"/>
      <c r="G5" s="1"/>
      <c r="H5" s="1"/>
      <c r="I5" s="1"/>
      <c r="J5" s="1">
        <f>SUM(D5:I5)</f>
        <v>0</v>
      </c>
    </row>
    <row r="6" spans="3:10" ht="12.75">
      <c r="C6" t="s">
        <v>0</v>
      </c>
      <c r="D6" s="1">
        <f aca="true" t="shared" si="0" ref="D6:J6">SUM(D3:D5)</f>
        <v>14.1</v>
      </c>
      <c r="E6" s="1">
        <f t="shared" si="0"/>
        <v>12.1</v>
      </c>
      <c r="F6" s="1">
        <f t="shared" si="0"/>
        <v>13.850000000000001</v>
      </c>
      <c r="G6" s="1">
        <f t="shared" si="0"/>
        <v>14.55</v>
      </c>
      <c r="H6" s="1">
        <f t="shared" si="0"/>
        <v>14</v>
      </c>
      <c r="I6" s="1">
        <f t="shared" si="0"/>
        <v>14.3</v>
      </c>
      <c r="J6" s="1">
        <f t="shared" si="0"/>
        <v>82.9</v>
      </c>
    </row>
    <row r="7" spans="5:7" ht="12.75">
      <c r="E7" s="1"/>
      <c r="F7" s="1"/>
      <c r="G7" s="1"/>
    </row>
    <row r="8" spans="1:10" ht="12.75">
      <c r="A8" s="2">
        <v>2</v>
      </c>
      <c r="B8" t="s">
        <v>33</v>
      </c>
      <c r="C8" t="s">
        <v>4</v>
      </c>
      <c r="D8" s="1">
        <v>4.8</v>
      </c>
      <c r="E8" s="1">
        <v>5.6</v>
      </c>
      <c r="F8" s="1">
        <v>6.6</v>
      </c>
      <c r="G8" s="1">
        <v>5.6</v>
      </c>
      <c r="H8" s="1">
        <v>4.9</v>
      </c>
      <c r="I8" s="1">
        <v>5.8</v>
      </c>
      <c r="J8" s="1">
        <f>SUM(D8:I8)</f>
        <v>33.3</v>
      </c>
    </row>
    <row r="9" spans="2:10" ht="12.75">
      <c r="B9" t="s">
        <v>30</v>
      </c>
      <c r="C9" t="s">
        <v>5</v>
      </c>
      <c r="D9" s="1">
        <v>7.5</v>
      </c>
      <c r="E9" s="1">
        <v>6.85</v>
      </c>
      <c r="F9" s="1">
        <v>8.2</v>
      </c>
      <c r="G9" s="1">
        <v>9.3</v>
      </c>
      <c r="H9" s="1">
        <v>7.9</v>
      </c>
      <c r="I9" s="1">
        <v>7.4</v>
      </c>
      <c r="J9" s="1">
        <f>SUM(D9:I9)</f>
        <v>47.15</v>
      </c>
    </row>
    <row r="10" spans="3:10" ht="12.75">
      <c r="C10" t="s">
        <v>34</v>
      </c>
      <c r="D10" s="1">
        <v>-0.3</v>
      </c>
      <c r="E10" s="1"/>
      <c r="F10" s="1"/>
      <c r="G10" s="1"/>
      <c r="H10" s="1"/>
      <c r="I10" s="1"/>
      <c r="J10" s="1">
        <f>SUM(D10:I10)</f>
        <v>-0.3</v>
      </c>
    </row>
    <row r="11" spans="3:10" ht="12.75">
      <c r="C11" t="s">
        <v>0</v>
      </c>
      <c r="D11" s="1">
        <f aca="true" t="shared" si="1" ref="D11:J11">SUM(D8:D10)</f>
        <v>12</v>
      </c>
      <c r="E11" s="1">
        <f t="shared" si="1"/>
        <v>12.45</v>
      </c>
      <c r="F11" s="1">
        <f t="shared" si="1"/>
        <v>14.799999999999999</v>
      </c>
      <c r="G11" s="1">
        <f t="shared" si="1"/>
        <v>14.9</v>
      </c>
      <c r="H11" s="1">
        <f t="shared" si="1"/>
        <v>12.8</v>
      </c>
      <c r="I11" s="1">
        <f t="shared" si="1"/>
        <v>13.2</v>
      </c>
      <c r="J11" s="1">
        <f t="shared" si="1"/>
        <v>80.14999999999999</v>
      </c>
    </row>
    <row r="12" spans="5:7" ht="12.75">
      <c r="E12" s="1"/>
      <c r="F12" s="1"/>
      <c r="G12" s="1"/>
    </row>
    <row r="13" spans="1:10" ht="12.75">
      <c r="A13" s="2">
        <v>3</v>
      </c>
      <c r="B13" t="s">
        <v>23</v>
      </c>
      <c r="C13" t="s">
        <v>4</v>
      </c>
      <c r="D13" s="1">
        <v>5.2</v>
      </c>
      <c r="E13" s="1">
        <v>4.7</v>
      </c>
      <c r="F13" s="1">
        <v>3.7</v>
      </c>
      <c r="G13" s="1">
        <v>5.2</v>
      </c>
      <c r="H13" s="1">
        <v>5</v>
      </c>
      <c r="I13" s="1">
        <v>5.5</v>
      </c>
      <c r="J13" s="1">
        <f>SUM(D13:I13)</f>
        <v>29.3</v>
      </c>
    </row>
    <row r="14" spans="2:10" ht="12.75">
      <c r="B14" t="s">
        <v>16</v>
      </c>
      <c r="C14" t="s">
        <v>5</v>
      </c>
      <c r="D14" s="1">
        <v>6.3</v>
      </c>
      <c r="E14" s="1">
        <v>8.5</v>
      </c>
      <c r="F14" s="1">
        <v>7.55</v>
      </c>
      <c r="G14" s="1">
        <v>8.9</v>
      </c>
      <c r="H14" s="1">
        <v>9.15</v>
      </c>
      <c r="I14" s="1">
        <v>7.8</v>
      </c>
      <c r="J14" s="1">
        <f>SUM(D14:I14)</f>
        <v>48.199999999999996</v>
      </c>
    </row>
    <row r="15" spans="3:10" ht="12.75">
      <c r="C15" t="s">
        <v>34</v>
      </c>
      <c r="D15" s="1"/>
      <c r="E15" s="1"/>
      <c r="F15" s="1"/>
      <c r="G15" s="1"/>
      <c r="H15" s="1"/>
      <c r="I15" s="1"/>
      <c r="J15" s="1">
        <f>SUM(D15:I15)</f>
        <v>0</v>
      </c>
    </row>
    <row r="16" spans="3:10" ht="12.75">
      <c r="C16" t="s">
        <v>0</v>
      </c>
      <c r="D16" s="1">
        <f aca="true" t="shared" si="2" ref="D16:J16">SUM(D13:D15)</f>
        <v>11.5</v>
      </c>
      <c r="E16" s="1">
        <f t="shared" si="2"/>
        <v>13.2</v>
      </c>
      <c r="F16" s="1">
        <f t="shared" si="2"/>
        <v>11.25</v>
      </c>
      <c r="G16" s="1">
        <f t="shared" si="2"/>
        <v>14.100000000000001</v>
      </c>
      <c r="H16" s="1">
        <f t="shared" si="2"/>
        <v>14.15</v>
      </c>
      <c r="I16" s="1">
        <f t="shared" si="2"/>
        <v>13.3</v>
      </c>
      <c r="J16" s="1">
        <f t="shared" si="2"/>
        <v>77.5</v>
      </c>
    </row>
    <row r="17" spans="5:7" ht="12.75">
      <c r="E17" s="1"/>
      <c r="F17" s="1"/>
      <c r="G17" s="1"/>
    </row>
    <row r="18" spans="1:10" ht="12.75">
      <c r="A18" s="2">
        <v>4</v>
      </c>
      <c r="B18" t="s">
        <v>2</v>
      </c>
      <c r="C18" t="s">
        <v>4</v>
      </c>
      <c r="D18" s="1">
        <v>5.6</v>
      </c>
      <c r="E18" s="1">
        <v>5.4</v>
      </c>
      <c r="F18" s="1">
        <v>4.3</v>
      </c>
      <c r="G18" s="1">
        <v>4.4</v>
      </c>
      <c r="H18" s="1">
        <v>4.2</v>
      </c>
      <c r="I18" s="1">
        <v>3.8</v>
      </c>
      <c r="J18" s="1">
        <f>SUM(D18:I18)</f>
        <v>27.700000000000003</v>
      </c>
    </row>
    <row r="19" spans="2:10" ht="12.75">
      <c r="B19" t="s">
        <v>3</v>
      </c>
      <c r="C19" t="s">
        <v>5</v>
      </c>
      <c r="D19" s="1">
        <v>8.45</v>
      </c>
      <c r="E19" s="1">
        <v>7.85</v>
      </c>
      <c r="F19" s="1">
        <v>7.7</v>
      </c>
      <c r="G19" s="1">
        <v>9.35</v>
      </c>
      <c r="H19" s="1">
        <v>8.75</v>
      </c>
      <c r="I19" s="1">
        <v>7.1</v>
      </c>
      <c r="J19" s="1">
        <f>SUM(D19:I19)</f>
        <v>49.199999999999996</v>
      </c>
    </row>
    <row r="20" spans="3:10" ht="12.75">
      <c r="C20" t="s">
        <v>34</v>
      </c>
      <c r="D20" s="1">
        <v>-0.1</v>
      </c>
      <c r="E20" s="1"/>
      <c r="F20" s="1"/>
      <c r="G20" s="1"/>
      <c r="H20" s="1"/>
      <c r="I20" s="1"/>
      <c r="J20" s="1">
        <f>SUM(D20:I20)</f>
        <v>-0.1</v>
      </c>
    </row>
    <row r="21" spans="3:10" ht="12.75">
      <c r="C21" t="s">
        <v>0</v>
      </c>
      <c r="D21" s="1">
        <f aca="true" t="shared" si="3" ref="D21:I21">SUM(D18:D20)</f>
        <v>13.95</v>
      </c>
      <c r="E21" s="1">
        <f t="shared" si="3"/>
        <v>13.25</v>
      </c>
      <c r="F21" s="1">
        <f t="shared" si="3"/>
        <v>12</v>
      </c>
      <c r="G21" s="1">
        <f t="shared" si="3"/>
        <v>13.75</v>
      </c>
      <c r="H21" s="1">
        <f t="shared" si="3"/>
        <v>12.95</v>
      </c>
      <c r="I21" s="1">
        <f t="shared" si="3"/>
        <v>10.899999999999999</v>
      </c>
      <c r="J21" s="1">
        <f>SUM(D21:I21)</f>
        <v>76.80000000000001</v>
      </c>
    </row>
    <row r="22" spans="5:7" ht="12.75">
      <c r="E22" s="1"/>
      <c r="F22" s="1"/>
      <c r="G22" s="1"/>
    </row>
    <row r="23" spans="1:10" ht="12.75">
      <c r="A23" s="2">
        <v>5</v>
      </c>
      <c r="B23" t="s">
        <v>19</v>
      </c>
      <c r="C23" t="s">
        <v>4</v>
      </c>
      <c r="D23" s="1">
        <v>4.4</v>
      </c>
      <c r="E23" s="1">
        <v>4.5</v>
      </c>
      <c r="F23" s="1">
        <v>4</v>
      </c>
      <c r="G23" s="1">
        <v>4.4</v>
      </c>
      <c r="H23" s="1">
        <v>3.9</v>
      </c>
      <c r="I23" s="1">
        <v>3.5</v>
      </c>
      <c r="J23" s="1">
        <f>SUM(D23:I23)</f>
        <v>24.7</v>
      </c>
    </row>
    <row r="24" spans="2:10" ht="12.75">
      <c r="B24" t="s">
        <v>20</v>
      </c>
      <c r="C24" t="s">
        <v>5</v>
      </c>
      <c r="D24" s="1">
        <v>8.15</v>
      </c>
      <c r="E24" s="1">
        <v>7.35</v>
      </c>
      <c r="F24" s="1">
        <v>8.35</v>
      </c>
      <c r="G24" s="1">
        <v>8.25</v>
      </c>
      <c r="H24" s="1">
        <v>8.85</v>
      </c>
      <c r="I24" s="1">
        <v>7.9</v>
      </c>
      <c r="J24" s="1">
        <f>SUM(D24:I24)</f>
        <v>48.85</v>
      </c>
    </row>
    <row r="25" spans="2:10" ht="12.75">
      <c r="B25" t="s">
        <v>21</v>
      </c>
      <c r="C25" t="s">
        <v>34</v>
      </c>
      <c r="D25" s="1">
        <v>-0.3</v>
      </c>
      <c r="E25" s="1"/>
      <c r="F25" s="1"/>
      <c r="G25" s="1"/>
      <c r="H25" s="1"/>
      <c r="I25" s="1"/>
      <c r="J25" s="1">
        <f>SUM(D25:I25)</f>
        <v>-0.3</v>
      </c>
    </row>
    <row r="26" spans="2:10" ht="12.75">
      <c r="B26" t="s">
        <v>32</v>
      </c>
      <c r="C26" t="s">
        <v>0</v>
      </c>
      <c r="D26" s="1">
        <f aca="true" t="shared" si="4" ref="D26:J26">SUM(D23:D25)</f>
        <v>12.25</v>
      </c>
      <c r="E26" s="1">
        <f t="shared" si="4"/>
        <v>11.85</v>
      </c>
      <c r="F26" s="1">
        <f t="shared" si="4"/>
        <v>12.35</v>
      </c>
      <c r="G26" s="1">
        <f t="shared" si="4"/>
        <v>12.65</v>
      </c>
      <c r="H26" s="1">
        <f t="shared" si="4"/>
        <v>12.75</v>
      </c>
      <c r="I26" s="1">
        <f t="shared" si="4"/>
        <v>11.4</v>
      </c>
      <c r="J26" s="1">
        <f t="shared" si="4"/>
        <v>73.25</v>
      </c>
    </row>
    <row r="27" spans="5:7" ht="12.75">
      <c r="E27" s="1"/>
      <c r="F27" s="1"/>
      <c r="G27" s="1"/>
    </row>
    <row r="28" spans="1:10" ht="12.75">
      <c r="A28" s="2">
        <v>6</v>
      </c>
      <c r="B28" t="s">
        <v>28</v>
      </c>
      <c r="C28" t="s">
        <v>4</v>
      </c>
      <c r="D28" s="1">
        <v>5.3</v>
      </c>
      <c r="E28" s="1">
        <v>4.8</v>
      </c>
      <c r="F28" s="1">
        <v>4.2</v>
      </c>
      <c r="G28" s="1"/>
      <c r="H28" s="1">
        <v>4.9</v>
      </c>
      <c r="I28" s="1">
        <v>5</v>
      </c>
      <c r="J28" s="1">
        <f>SUM(D28:I28)</f>
        <v>24.200000000000003</v>
      </c>
    </row>
    <row r="29" spans="2:10" ht="12.75">
      <c r="B29" t="s">
        <v>29</v>
      </c>
      <c r="C29" t="s">
        <v>5</v>
      </c>
      <c r="D29" s="1">
        <v>8.3</v>
      </c>
      <c r="E29" s="1">
        <v>7</v>
      </c>
      <c r="F29" s="1">
        <v>6.4</v>
      </c>
      <c r="G29" s="1"/>
      <c r="H29" s="1">
        <v>8.5</v>
      </c>
      <c r="I29" s="1">
        <v>6.9</v>
      </c>
      <c r="J29" s="1">
        <f>SUM(D29:I29)</f>
        <v>37.1</v>
      </c>
    </row>
    <row r="30" spans="3:10" ht="12.75">
      <c r="C30" t="s">
        <v>34</v>
      </c>
      <c r="D30" s="1">
        <v>-0.2</v>
      </c>
      <c r="E30" s="1"/>
      <c r="F30" s="1"/>
      <c r="G30" s="1"/>
      <c r="H30" s="1"/>
      <c r="I30" s="1"/>
      <c r="J30" s="1">
        <f>SUM(D30:I30)</f>
        <v>-0.2</v>
      </c>
    </row>
    <row r="31" spans="3:10" ht="12.75">
      <c r="C31" t="s">
        <v>0</v>
      </c>
      <c r="D31" s="1">
        <f aca="true" t="shared" si="5" ref="D31:J31">SUM(D28:D30)</f>
        <v>13.400000000000002</v>
      </c>
      <c r="E31" s="1">
        <f t="shared" si="5"/>
        <v>11.8</v>
      </c>
      <c r="F31" s="1">
        <f t="shared" si="5"/>
        <v>10.600000000000001</v>
      </c>
      <c r="G31" s="1">
        <f t="shared" si="5"/>
        <v>0</v>
      </c>
      <c r="H31" s="1">
        <f t="shared" si="5"/>
        <v>13.4</v>
      </c>
      <c r="I31" s="1">
        <f t="shared" si="5"/>
        <v>11.9</v>
      </c>
      <c r="J31" s="1">
        <f t="shared" si="5"/>
        <v>61.1</v>
      </c>
    </row>
    <row r="32" spans="5:7" ht="12.75">
      <c r="E32" s="1"/>
      <c r="F32" s="1"/>
      <c r="G32" s="1"/>
    </row>
    <row r="33" spans="1:10" ht="12.75">
      <c r="A33" s="2">
        <v>7</v>
      </c>
      <c r="B33" t="s">
        <v>26</v>
      </c>
      <c r="C33" t="s">
        <v>4</v>
      </c>
      <c r="D33" s="1"/>
      <c r="E33" s="1"/>
      <c r="F33" s="1">
        <v>5.2</v>
      </c>
      <c r="G33" s="1"/>
      <c r="H33" s="1">
        <v>5.9</v>
      </c>
      <c r="I33" s="1">
        <v>6</v>
      </c>
      <c r="J33" s="1">
        <f>SUM(D33:I33)</f>
        <v>17.1</v>
      </c>
    </row>
    <row r="34" spans="2:10" ht="12.75">
      <c r="B34" t="s">
        <v>27</v>
      </c>
      <c r="C34" t="s">
        <v>5</v>
      </c>
      <c r="D34" s="1"/>
      <c r="E34" s="1"/>
      <c r="F34" s="1">
        <v>8.7</v>
      </c>
      <c r="G34" s="1"/>
      <c r="H34" s="1">
        <v>8.4</v>
      </c>
      <c r="I34" s="1">
        <v>6</v>
      </c>
      <c r="J34" s="1">
        <f>SUM(D34:I34)</f>
        <v>23.1</v>
      </c>
    </row>
    <row r="35" spans="3:10" ht="12.75">
      <c r="C35" t="s">
        <v>34</v>
      </c>
      <c r="D35" s="1"/>
      <c r="E35" s="1"/>
      <c r="F35" s="1"/>
      <c r="G35" s="1"/>
      <c r="H35" s="1"/>
      <c r="I35" s="1">
        <v>-0.3</v>
      </c>
      <c r="J35" s="1">
        <f>SUM(D35:I35)</f>
        <v>-0.3</v>
      </c>
    </row>
    <row r="36" spans="3:10" ht="12.75">
      <c r="C36" t="s">
        <v>0</v>
      </c>
      <c r="D36" s="1">
        <f aca="true" t="shared" si="6" ref="D36:J36">SUM(D33:D35)</f>
        <v>0</v>
      </c>
      <c r="E36" s="1">
        <f t="shared" si="6"/>
        <v>0</v>
      </c>
      <c r="F36" s="1">
        <f t="shared" si="6"/>
        <v>13.899999999999999</v>
      </c>
      <c r="G36" s="1">
        <f t="shared" si="6"/>
        <v>0</v>
      </c>
      <c r="H36" s="1">
        <f t="shared" si="6"/>
        <v>14.3</v>
      </c>
      <c r="I36" s="1">
        <f t="shared" si="6"/>
        <v>11.7</v>
      </c>
      <c r="J36" s="1">
        <f t="shared" si="6"/>
        <v>39.900000000000006</v>
      </c>
    </row>
    <row r="37" spans="5:7" ht="12.75">
      <c r="E37" s="1"/>
      <c r="F37" s="1"/>
      <c r="G37" s="1"/>
    </row>
    <row r="38" spans="1:10" ht="12.75">
      <c r="A38" s="2">
        <v>8</v>
      </c>
      <c r="B38" t="s">
        <v>15</v>
      </c>
      <c r="C38" t="s">
        <v>4</v>
      </c>
      <c r="D38" s="1"/>
      <c r="E38" s="1">
        <v>5.3</v>
      </c>
      <c r="F38" s="1">
        <v>4.3</v>
      </c>
      <c r="G38" s="1"/>
      <c r="H38" s="1">
        <v>4.5</v>
      </c>
      <c r="I38" s="1"/>
      <c r="J38" s="1">
        <f>SUM(D38:I38)</f>
        <v>14.1</v>
      </c>
    </row>
    <row r="39" spans="2:10" ht="12.75">
      <c r="B39" t="s">
        <v>8</v>
      </c>
      <c r="C39" t="s">
        <v>5</v>
      </c>
      <c r="D39" s="1"/>
      <c r="E39" s="1">
        <v>6.3</v>
      </c>
      <c r="F39" s="1">
        <v>7.95</v>
      </c>
      <c r="G39" s="1"/>
      <c r="H39" s="1">
        <v>8.9</v>
      </c>
      <c r="I39" s="1"/>
      <c r="J39" s="1">
        <f>SUM(D39:I39)</f>
        <v>23.15</v>
      </c>
    </row>
    <row r="40" spans="3:10" ht="12.75">
      <c r="C40" t="s">
        <v>34</v>
      </c>
      <c r="D40" s="1"/>
      <c r="E40" s="1"/>
      <c r="F40" s="1"/>
      <c r="G40" s="1"/>
      <c r="H40" s="1"/>
      <c r="I40" s="1"/>
      <c r="J40" s="1">
        <f>SUM(D40:I40)</f>
        <v>0</v>
      </c>
    </row>
    <row r="41" spans="3:10" ht="12.75">
      <c r="C41" t="s">
        <v>0</v>
      </c>
      <c r="D41" s="1">
        <f aca="true" t="shared" si="7" ref="D41:J41">SUM(D38:D40)</f>
        <v>0</v>
      </c>
      <c r="E41" s="1">
        <f t="shared" si="7"/>
        <v>11.6</v>
      </c>
      <c r="F41" s="1">
        <f t="shared" si="7"/>
        <v>12.25</v>
      </c>
      <c r="G41" s="1">
        <f t="shared" si="7"/>
        <v>0</v>
      </c>
      <c r="H41" s="1">
        <f t="shared" si="7"/>
        <v>13.4</v>
      </c>
      <c r="I41" s="1">
        <f t="shared" si="7"/>
        <v>0</v>
      </c>
      <c r="J41" s="1">
        <f t="shared" si="7"/>
        <v>37.25</v>
      </c>
    </row>
    <row r="42" spans="5:7" ht="12.75">
      <c r="E42" s="1"/>
      <c r="F42" s="1"/>
      <c r="G42" s="1"/>
    </row>
    <row r="43" spans="1:10" ht="12.75">
      <c r="A43" s="2">
        <v>9</v>
      </c>
      <c r="B43" t="s">
        <v>17</v>
      </c>
      <c r="C43" t="s">
        <v>4</v>
      </c>
      <c r="D43" s="1">
        <v>5.2</v>
      </c>
      <c r="E43" s="1">
        <v>4.5</v>
      </c>
      <c r="F43" s="1"/>
      <c r="G43" s="1"/>
      <c r="H43" s="1"/>
      <c r="I43" s="1"/>
      <c r="J43" s="1">
        <f>SUM(D43:I43)</f>
        <v>9.7</v>
      </c>
    </row>
    <row r="44" spans="2:10" ht="12.75">
      <c r="B44" t="s">
        <v>18</v>
      </c>
      <c r="C44" t="s">
        <v>5</v>
      </c>
      <c r="D44" s="1">
        <v>8.05</v>
      </c>
      <c r="E44" s="1">
        <v>7.8</v>
      </c>
      <c r="F44" s="1"/>
      <c r="G44" s="1"/>
      <c r="H44" s="1"/>
      <c r="I44" s="1"/>
      <c r="J44" s="1">
        <f>SUM(D44:I44)</f>
        <v>15.850000000000001</v>
      </c>
    </row>
    <row r="45" spans="3:10" ht="12.75">
      <c r="C45" t="s">
        <v>34</v>
      </c>
      <c r="D45" s="1">
        <v>-0.1</v>
      </c>
      <c r="E45" s="1"/>
      <c r="F45" s="1"/>
      <c r="G45" s="1"/>
      <c r="H45" s="1"/>
      <c r="I45" s="1"/>
      <c r="J45" s="1">
        <f>SUM(D45:I45)</f>
        <v>-0.1</v>
      </c>
    </row>
    <row r="46" spans="3:10" ht="12.75">
      <c r="C46" t="s">
        <v>0</v>
      </c>
      <c r="D46" s="1">
        <f aca="true" t="shared" si="8" ref="D46:J46">SUM(D43:D45)</f>
        <v>13.15</v>
      </c>
      <c r="E46" s="1">
        <f t="shared" si="8"/>
        <v>12.3</v>
      </c>
      <c r="F46" s="1">
        <f t="shared" si="8"/>
        <v>0</v>
      </c>
      <c r="G46" s="1">
        <f t="shared" si="8"/>
        <v>0</v>
      </c>
      <c r="H46" s="1">
        <f t="shared" si="8"/>
        <v>0</v>
      </c>
      <c r="I46" s="1">
        <f t="shared" si="8"/>
        <v>0</v>
      </c>
      <c r="J46" s="1">
        <f t="shared" si="8"/>
        <v>25.45</v>
      </c>
    </row>
    <row r="47" spans="5:7" ht="12.75">
      <c r="E47" s="1"/>
      <c r="F47" s="1"/>
      <c r="G47" s="1"/>
    </row>
    <row r="48" spans="1:10" ht="12.75">
      <c r="A48" s="2">
        <v>10</v>
      </c>
      <c r="B48" t="s">
        <v>24</v>
      </c>
      <c r="C48" t="s">
        <v>4</v>
      </c>
      <c r="D48" s="1"/>
      <c r="E48" s="1">
        <v>5.5</v>
      </c>
      <c r="F48" s="1"/>
      <c r="G48" s="1"/>
      <c r="H48" s="1"/>
      <c r="I48" s="1"/>
      <c r="J48" s="1">
        <f>SUM(D48:I48)</f>
        <v>5.5</v>
      </c>
    </row>
    <row r="49" spans="2:10" ht="12.75">
      <c r="B49" t="s">
        <v>25</v>
      </c>
      <c r="C49" t="s">
        <v>5</v>
      </c>
      <c r="D49" s="1"/>
      <c r="E49" s="1">
        <v>8.4</v>
      </c>
      <c r="F49" s="1"/>
      <c r="G49" s="1"/>
      <c r="H49" s="1"/>
      <c r="I49" s="1"/>
      <c r="J49" s="1">
        <f>SUM(D49:I49)</f>
        <v>8.4</v>
      </c>
    </row>
    <row r="50" spans="3:10" ht="12.75">
      <c r="C50" t="s">
        <v>34</v>
      </c>
      <c r="D50" s="1"/>
      <c r="E50" s="1"/>
      <c r="F50" s="1"/>
      <c r="G50" s="1"/>
      <c r="H50" s="1"/>
      <c r="I50" s="1"/>
      <c r="J50" s="1">
        <f>SUM(D50:I50)</f>
        <v>0</v>
      </c>
    </row>
    <row r="51" spans="3:10" ht="12.75">
      <c r="C51" t="s">
        <v>0</v>
      </c>
      <c r="D51" s="1">
        <f aca="true" t="shared" si="9" ref="D51:J51">SUM(D48:D50)</f>
        <v>0</v>
      </c>
      <c r="E51" s="1">
        <f t="shared" si="9"/>
        <v>13.9</v>
      </c>
      <c r="F51" s="1">
        <f t="shared" si="9"/>
        <v>0</v>
      </c>
      <c r="G51" s="1">
        <f t="shared" si="9"/>
        <v>0</v>
      </c>
      <c r="H51" s="1">
        <f t="shared" si="9"/>
        <v>0</v>
      </c>
      <c r="I51" s="1">
        <f t="shared" si="9"/>
        <v>0</v>
      </c>
      <c r="J51" s="1">
        <f t="shared" si="9"/>
        <v>13.9</v>
      </c>
    </row>
    <row r="52" spans="5:7" ht="12.75">
      <c r="E52" s="1"/>
      <c r="F52" s="1"/>
      <c r="G52" s="1"/>
    </row>
    <row r="53" spans="4:10" ht="12.75">
      <c r="D53" s="1"/>
      <c r="E53" s="1"/>
      <c r="F53" s="1"/>
      <c r="G53" s="1"/>
      <c r="H53" s="1"/>
      <c r="I53" s="1"/>
      <c r="J53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5:E35"/>
  <sheetViews>
    <sheetView zoomScalePageLayoutView="0" workbookViewId="0" topLeftCell="A1">
      <selection activeCell="A1" sqref="A1:D1"/>
    </sheetView>
  </sheetViews>
  <sheetFormatPr defaultColWidth="11.421875" defaultRowHeight="12.75"/>
  <sheetData>
    <row r="35" ht="12.75">
      <c r="E35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dcterms:created xsi:type="dcterms:W3CDTF">2009-02-18T09:44:41Z</dcterms:created>
  <dcterms:modified xsi:type="dcterms:W3CDTF">2016-04-18T10:56:08Z</dcterms:modified>
  <cp:category/>
  <cp:version/>
  <cp:contentType/>
  <cp:contentStatus/>
</cp:coreProperties>
</file>